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nsejoces-my.sharepoint.com/personal/rhernandez_consejoces_onmicrosoft_com/Documents/CES 2026/4. UAIP/1. Informes Mensuales/6. Junio/RRHH/"/>
    </mc:Choice>
  </mc:AlternateContent>
  <xr:revisionPtr revIDLastSave="2" documentId="8_{3E3EEC0B-2147-445E-B1EB-A490EBEA6CF9}" xr6:coauthVersionLast="47" xr6:coauthVersionMax="47" xr10:uidLastSave="{9FDE171C-FEFE-47F4-8824-4479966CB7D6}"/>
  <bookViews>
    <workbookView xWindow="204" yWindow="0" windowWidth="22824" windowHeight="13656" xr2:uid="{EE317882-4F8B-4432-8E8D-FC9EE0517B1C}"/>
  </bookViews>
  <sheets>
    <sheet name="029" sheetId="1" r:id="rId1"/>
    <sheet name="Subgrupo 18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6" i="1" s="1"/>
</calcChain>
</file>

<file path=xl/sharedStrings.xml><?xml version="1.0" encoding="utf-8"?>
<sst xmlns="http://schemas.openxmlformats.org/spreadsheetml/2006/main" count="78" uniqueCount="63">
  <si>
    <t>CONSEJO ECONÓMICO Y SOCIAL DE GUATEMALA</t>
  </si>
  <si>
    <t>PROGRAMACIÓN MENSUAL DEL RENGLÓN 029 "OTRAS REMUNERACIONES DE PERSONAL TEMPORAL"</t>
  </si>
  <si>
    <t>No.</t>
  </si>
  <si>
    <t>Estructura presupuestaria</t>
  </si>
  <si>
    <t>F.F.</t>
  </si>
  <si>
    <t>Descripción del servicio a contratar</t>
  </si>
  <si>
    <t>Monto del Contrato</t>
  </si>
  <si>
    <t>Período de duración</t>
  </si>
  <si>
    <t>TOTAL:</t>
  </si>
  <si>
    <t>1114-0072-000-00-11-00-000-003-029-0101-11</t>
  </si>
  <si>
    <t>1114-0072-000-00-11-00-000-004-029-0101-11</t>
  </si>
  <si>
    <t>Asesor de Subsecretaría Administrativa Financiera.</t>
  </si>
  <si>
    <t>Asesoría Profesional en Temas Interinstitucionales.</t>
  </si>
  <si>
    <t>Asesor Profesional Sector Empresarial.</t>
  </si>
  <si>
    <t xml:space="preserve">Asesor Profesional para el Seguimiento e Implementación de Componentes Estructurales, Sustantivos, Ejes Temáticos y Áreas Operativas. </t>
  </si>
  <si>
    <t>1114-0072-000-00-11-00-000-001-029-0101-11</t>
  </si>
  <si>
    <t>Asesor Profesional Jurídico.</t>
  </si>
  <si>
    <t>Asesor Profesional Sector Cooperativista.</t>
  </si>
  <si>
    <t>Asesor Administrativo y Gestión de Insumos Técnicos.</t>
  </si>
  <si>
    <t>Asesor Profesional Sector Trabajador.</t>
  </si>
  <si>
    <t>Asesor Profesional para el Seguimiento a Actividades Ejecutivas de la Secretaría Técnica del CES.</t>
  </si>
  <si>
    <t>Nombre</t>
  </si>
  <si>
    <t xml:space="preserve">Ángel Efraín Cardona Chavez. </t>
  </si>
  <si>
    <t xml:space="preserve">Romelia de Jesús Silva Marroquín de Ortiz. </t>
  </si>
  <si>
    <t xml:space="preserve">María Andrea Cáceres Mendia. </t>
  </si>
  <si>
    <t xml:space="preserve">Arnoldo Adán Aval Zamora. </t>
  </si>
  <si>
    <t>Marcela Alejandra Castillo Melgar.</t>
  </si>
  <si>
    <t xml:space="preserve">María Alexandra Orozco Pineda. </t>
  </si>
  <si>
    <t xml:space="preserve">Víctor Raúl Martínez León. </t>
  </si>
  <si>
    <t xml:space="preserve">José David Morales Calderón. </t>
  </si>
  <si>
    <t>Meses</t>
  </si>
  <si>
    <t>07/05/2026 al 31/08/2026</t>
  </si>
  <si>
    <t>Dulce Amparo Morales Vásquez.</t>
  </si>
  <si>
    <t>05/06/2026 al 31/08/2026</t>
  </si>
  <si>
    <t>Mynor Oswaldo López Batz.</t>
  </si>
  <si>
    <t xml:space="preserve">Asesor Profesional para el Seguimiento a Políticas Públicas e Iniciativas de Ley de Naturaleza Socioeconómica. </t>
  </si>
  <si>
    <t>01/06/2026 al 31/08/2026</t>
  </si>
  <si>
    <t>JUNIO 2026</t>
  </si>
  <si>
    <t>.</t>
  </si>
  <si>
    <t>Programación del Subgrupo 18 "Servicios Técnicos y Profesionales"</t>
  </si>
  <si>
    <r>
      <t xml:space="preserve">Fuente de Financiamiento    </t>
    </r>
    <r>
      <rPr>
        <b/>
        <u/>
        <sz val="11"/>
        <color indexed="8"/>
        <rFont val="Calibri"/>
        <family val="2"/>
      </rPr>
      <t>11</t>
    </r>
  </si>
  <si>
    <t>Mes de JUNIO de 2026</t>
  </si>
  <si>
    <t>Quién</t>
  </si>
  <si>
    <t>Qué</t>
  </si>
  <si>
    <t>Para qué se ejecuta el gasto</t>
  </si>
  <si>
    <t>Cómo</t>
  </si>
  <si>
    <t xml:space="preserve">Cuándo </t>
  </si>
  <si>
    <t>Montos en Quetzales</t>
  </si>
  <si>
    <t>Nombre y Apellidos</t>
  </si>
  <si>
    <t>Servicios Profesionales/Técnicos</t>
  </si>
  <si>
    <t>Nombre del Estudio</t>
  </si>
  <si>
    <t>Renglón Presupuestario</t>
  </si>
  <si>
    <t>Contrato No.</t>
  </si>
  <si>
    <t>Vigencia del contrato</t>
  </si>
  <si>
    <t>Honorarios*</t>
  </si>
  <si>
    <t>ISR</t>
  </si>
  <si>
    <t>IVA</t>
  </si>
  <si>
    <t>Líquido</t>
  </si>
  <si>
    <t>Álvarez Castañeda</t>
  </si>
  <si>
    <t>Andrés</t>
  </si>
  <si>
    <t>Consultoría para Elaboración del Informe sobre el Análisis y Sistematización de los Resultados de los Talleres de Socialización del Informe: Guatemala 2050 un Análisis Prospectivo.</t>
  </si>
  <si>
    <t>SG18-2-2026</t>
  </si>
  <si>
    <t>04/05/2026 al 30/09/2026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</si>
</sst>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0" x14ac:knownFonts="1">
    <font>
      <sz val="10"/>
      <color theme="1"/>
      <name val="Aptos"/>
      <family val="2"/>
    </font>
    <font>
      <sz val="11"/>
      <color theme="1"/>
      <name val="Aptos Narrow"/>
      <family val="2"/>
      <scheme val="minor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b/>
      <sz val="11"/>
      <color theme="1"/>
      <name val="Aptos"/>
      <family val="2"/>
    </font>
    <font>
      <sz val="8"/>
      <name val="Aptos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1" applyFont="1" applyBorder="1"/>
    <xf numFmtId="44" fontId="3" fillId="2" borderId="2" xfId="0" applyNumberFormat="1" applyFont="1" applyFill="1" applyBorder="1"/>
    <xf numFmtId="0" fontId="0" fillId="0" borderId="1" xfId="0" applyBorder="1" applyAlignment="1">
      <alignment horizontal="left" vertical="top" wrapText="1"/>
    </xf>
    <xf numFmtId="44" fontId="0" fillId="0" borderId="3" xfId="1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0" fontId="1" fillId="3" borderId="0" xfId="2" applyFill="1"/>
    <xf numFmtId="0" fontId="1" fillId="0" borderId="0" xfId="2"/>
    <xf numFmtId="0" fontId="6" fillId="3" borderId="0" xfId="2" applyFont="1" applyFill="1" applyAlignment="1">
      <alignment horizontal="center" vertical="center"/>
    </xf>
    <xf numFmtId="0" fontId="6" fillId="0" borderId="0" xfId="2" applyFont="1" applyAlignment="1">
      <alignment horizontal="center" vertical="center"/>
    </xf>
    <xf numFmtId="17" fontId="6" fillId="0" borderId="0" xfId="2" applyNumberFormat="1" applyFont="1" applyAlignment="1">
      <alignment horizontal="center" vertical="center"/>
    </xf>
    <xf numFmtId="0" fontId="8" fillId="4" borderId="1" xfId="2" applyFont="1" applyFill="1" applyBorder="1" applyAlignment="1">
      <alignment horizontal="center" wrapText="1"/>
    </xf>
    <xf numFmtId="0" fontId="8" fillId="4" borderId="1" xfId="2" applyFont="1" applyFill="1" applyBorder="1" applyAlignment="1">
      <alignment horizontal="center"/>
    </xf>
    <xf numFmtId="0" fontId="8" fillId="4" borderId="1" xfId="2" applyFont="1" applyFill="1" applyBorder="1" applyAlignment="1">
      <alignment horizontal="center" wrapText="1"/>
    </xf>
    <xf numFmtId="0" fontId="8" fillId="4" borderId="1" xfId="2" applyFont="1" applyFill="1" applyBorder="1" applyAlignment="1">
      <alignment horizontal="center"/>
    </xf>
    <xf numFmtId="0" fontId="1" fillId="0" borderId="1" xfId="2" applyBorder="1"/>
    <xf numFmtId="0" fontId="1" fillId="0" borderId="1" xfId="2" applyBorder="1" applyAlignment="1">
      <alignment wrapText="1"/>
    </xf>
    <xf numFmtId="164" fontId="1" fillId="0" borderId="1" xfId="3" applyFont="1" applyBorder="1"/>
  </cellXfs>
  <cellStyles count="4">
    <cellStyle name="Moneda" xfId="1" builtinId="4"/>
    <cellStyle name="Moneda 2" xfId="3" xr:uid="{2A48E31B-1EBE-4BB8-9EE4-569A6F015CFF}"/>
    <cellStyle name="Normal" xfId="0" builtinId="0"/>
    <cellStyle name="Normal 2" xfId="2" xr:uid="{30AB7841-934F-4BB1-95CB-8B7714FE95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0DC5-6309-4524-9B45-AC2ACD94679F}">
  <dimension ref="A1:H16"/>
  <sheetViews>
    <sheetView showGridLines="0" tabSelected="1" topLeftCell="C1" zoomScale="114" zoomScaleNormal="145" workbookViewId="0">
      <selection activeCell="D22" sqref="D22"/>
    </sheetView>
  </sheetViews>
  <sheetFormatPr baseColWidth="10" defaultRowHeight="13.8" x14ac:dyDescent="0.3"/>
  <cols>
    <col min="1" max="1" width="3.88671875" bestFit="1" customWidth="1"/>
    <col min="2" max="2" width="40.21875" bestFit="1" customWidth="1"/>
    <col min="3" max="3" width="4.109375" bestFit="1" customWidth="1"/>
    <col min="4" max="4" width="36.21875" style="12" bestFit="1" customWidth="1"/>
    <col min="5" max="5" width="42.33203125" customWidth="1"/>
    <col min="6" max="6" width="17.6640625" bestFit="1" customWidth="1"/>
    <col min="7" max="7" width="9.33203125" bestFit="1" customWidth="1"/>
    <col min="8" max="8" width="24.6640625" bestFit="1" customWidth="1"/>
  </cols>
  <sheetData>
    <row r="1" spans="1:8" ht="14.4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ht="14.4" x14ac:dyDescent="0.3">
      <c r="A2" s="15" t="s">
        <v>1</v>
      </c>
      <c r="B2" s="15"/>
      <c r="C2" s="15"/>
      <c r="D2" s="15"/>
      <c r="E2" s="15"/>
      <c r="F2" s="15"/>
      <c r="G2" s="15"/>
      <c r="H2" s="15"/>
    </row>
    <row r="3" spans="1:8" ht="14.4" x14ac:dyDescent="0.3">
      <c r="A3" s="14" t="s">
        <v>37</v>
      </c>
      <c r="B3" s="14"/>
      <c r="C3" s="14"/>
      <c r="D3" s="14"/>
      <c r="E3" s="14"/>
      <c r="F3" s="14"/>
      <c r="G3" s="14"/>
      <c r="H3" s="14"/>
    </row>
    <row r="5" spans="1:8" x14ac:dyDescent="0.3">
      <c r="A5" s="1" t="s">
        <v>2</v>
      </c>
      <c r="B5" s="1" t="s">
        <v>3</v>
      </c>
      <c r="C5" s="1" t="s">
        <v>4</v>
      </c>
      <c r="D5" s="2" t="s">
        <v>21</v>
      </c>
      <c r="E5" s="2" t="s">
        <v>5</v>
      </c>
      <c r="F5" s="1" t="s">
        <v>6</v>
      </c>
      <c r="G5" s="3" t="s">
        <v>30</v>
      </c>
      <c r="H5" s="2" t="s">
        <v>7</v>
      </c>
    </row>
    <row r="6" spans="1:8" x14ac:dyDescent="0.3">
      <c r="A6" s="4">
        <v>1</v>
      </c>
      <c r="B6" s="4" t="s">
        <v>10</v>
      </c>
      <c r="C6" s="4">
        <v>11</v>
      </c>
      <c r="D6" s="11" t="s">
        <v>22</v>
      </c>
      <c r="E6" s="5" t="s">
        <v>11</v>
      </c>
      <c r="F6" s="7">
        <v>52000</v>
      </c>
      <c r="G6" s="4">
        <v>4</v>
      </c>
      <c r="H6" s="5" t="s">
        <v>31</v>
      </c>
    </row>
    <row r="7" spans="1:8" x14ac:dyDescent="0.3">
      <c r="A7" s="4">
        <v>2</v>
      </c>
      <c r="B7" s="4" t="s">
        <v>15</v>
      </c>
      <c r="C7" s="4">
        <v>11</v>
      </c>
      <c r="D7" s="11" t="s">
        <v>23</v>
      </c>
      <c r="E7" s="5" t="s">
        <v>12</v>
      </c>
      <c r="F7" s="7">
        <v>64000</v>
      </c>
      <c r="G7" s="4">
        <v>4</v>
      </c>
      <c r="H7" s="5" t="s">
        <v>31</v>
      </c>
    </row>
    <row r="8" spans="1:8" x14ac:dyDescent="0.3">
      <c r="A8" s="4">
        <v>3</v>
      </c>
      <c r="B8" s="4" t="s">
        <v>9</v>
      </c>
      <c r="C8" s="4">
        <v>11</v>
      </c>
      <c r="D8" s="11" t="s">
        <v>24</v>
      </c>
      <c r="E8" s="5" t="s">
        <v>13</v>
      </c>
      <c r="F8" s="7">
        <v>56000</v>
      </c>
      <c r="G8" s="4">
        <v>4</v>
      </c>
      <c r="H8" s="5" t="s">
        <v>31</v>
      </c>
    </row>
    <row r="9" spans="1:8" ht="41.4" x14ac:dyDescent="0.3">
      <c r="A9" s="4">
        <v>4</v>
      </c>
      <c r="B9" s="4" t="s">
        <v>15</v>
      </c>
      <c r="C9" s="4">
        <v>11</v>
      </c>
      <c r="D9" s="11" t="s">
        <v>25</v>
      </c>
      <c r="E9" s="9" t="s">
        <v>14</v>
      </c>
      <c r="F9" s="7">
        <v>91200</v>
      </c>
      <c r="G9" s="4">
        <v>4</v>
      </c>
      <c r="H9" s="5" t="s">
        <v>31</v>
      </c>
    </row>
    <row r="10" spans="1:8" x14ac:dyDescent="0.3">
      <c r="A10" s="4">
        <v>5</v>
      </c>
      <c r="B10" s="4" t="s">
        <v>9</v>
      </c>
      <c r="C10" s="4">
        <v>11</v>
      </c>
      <c r="D10" s="11" t="s">
        <v>26</v>
      </c>
      <c r="E10" s="5" t="s">
        <v>16</v>
      </c>
      <c r="F10" s="7">
        <v>64000</v>
      </c>
      <c r="G10" s="4">
        <v>4</v>
      </c>
      <c r="H10" s="5" t="s">
        <v>31</v>
      </c>
    </row>
    <row r="11" spans="1:8" x14ac:dyDescent="0.3">
      <c r="A11" s="4">
        <v>6</v>
      </c>
      <c r="B11" s="4" t="s">
        <v>9</v>
      </c>
      <c r="C11" s="4">
        <v>11</v>
      </c>
      <c r="D11" s="11" t="s">
        <v>27</v>
      </c>
      <c r="E11" s="5" t="s">
        <v>17</v>
      </c>
      <c r="F11" s="7">
        <v>56000</v>
      </c>
      <c r="G11" s="4">
        <v>4</v>
      </c>
      <c r="H11" s="5" t="s">
        <v>31</v>
      </c>
    </row>
    <row r="12" spans="1:8" ht="27.6" x14ac:dyDescent="0.3">
      <c r="A12" s="4">
        <v>7</v>
      </c>
      <c r="B12" s="4" t="s">
        <v>10</v>
      </c>
      <c r="C12" s="4">
        <v>11</v>
      </c>
      <c r="D12" s="11" t="s">
        <v>28</v>
      </c>
      <c r="E12" s="6" t="s">
        <v>18</v>
      </c>
      <c r="F12" s="7">
        <v>28000</v>
      </c>
      <c r="G12" s="4">
        <v>4</v>
      </c>
      <c r="H12" s="5" t="s">
        <v>31</v>
      </c>
    </row>
    <row r="13" spans="1:8" x14ac:dyDescent="0.3">
      <c r="A13" s="4">
        <v>8</v>
      </c>
      <c r="B13" s="4" t="s">
        <v>9</v>
      </c>
      <c r="C13" s="4">
        <v>11</v>
      </c>
      <c r="D13" s="11" t="s">
        <v>29</v>
      </c>
      <c r="E13" s="5" t="s">
        <v>19</v>
      </c>
      <c r="F13" s="7">
        <v>56000</v>
      </c>
      <c r="G13" s="4">
        <v>4</v>
      </c>
      <c r="H13" s="5" t="s">
        <v>31</v>
      </c>
    </row>
    <row r="14" spans="1:8" ht="41.4" x14ac:dyDescent="0.3">
      <c r="A14" s="4">
        <v>9</v>
      </c>
      <c r="B14" s="13" t="s">
        <v>9</v>
      </c>
      <c r="C14" s="4">
        <v>11</v>
      </c>
      <c r="D14" s="11" t="s">
        <v>34</v>
      </c>
      <c r="E14" s="6" t="s">
        <v>35</v>
      </c>
      <c r="F14" s="7">
        <f>12000*G14</f>
        <v>36000</v>
      </c>
      <c r="G14" s="4">
        <v>3</v>
      </c>
      <c r="H14" s="5" t="s">
        <v>36</v>
      </c>
    </row>
    <row r="15" spans="1:8" ht="42" thickBot="1" x14ac:dyDescent="0.35">
      <c r="A15" s="4">
        <v>10</v>
      </c>
      <c r="B15" s="4" t="s">
        <v>9</v>
      </c>
      <c r="C15" s="4">
        <v>11</v>
      </c>
      <c r="D15" s="11" t="s">
        <v>32</v>
      </c>
      <c r="E15" s="6" t="s">
        <v>20</v>
      </c>
      <c r="F15" s="10">
        <f>16000*G15</f>
        <v>48000</v>
      </c>
      <c r="G15" s="4">
        <v>3</v>
      </c>
      <c r="H15" s="5" t="s">
        <v>33</v>
      </c>
    </row>
    <row r="16" spans="1:8" ht="14.4" thickTop="1" x14ac:dyDescent="0.3">
      <c r="A16" s="16" t="s">
        <v>8</v>
      </c>
      <c r="B16" s="16"/>
      <c r="C16" s="16"/>
      <c r="D16" s="16"/>
      <c r="E16" s="16"/>
      <c r="F16" s="8">
        <f>SUM(F6:F14)</f>
        <v>503200</v>
      </c>
    </row>
  </sheetData>
  <mergeCells count="4">
    <mergeCell ref="A3:H3"/>
    <mergeCell ref="A2:H2"/>
    <mergeCell ref="A1:H1"/>
    <mergeCell ref="A16:E16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5E6D-EEA0-405D-8296-5A9D28CEFAFF}">
  <dimension ref="A1:K7"/>
  <sheetViews>
    <sheetView showGridLines="0" showRuler="0" zoomScaleNormal="100" zoomScalePageLayoutView="85" workbookViewId="0">
      <selection activeCell="A7" sqref="A7:H7"/>
    </sheetView>
  </sheetViews>
  <sheetFormatPr baseColWidth="10" defaultRowHeight="14.4" x14ac:dyDescent="0.3"/>
  <cols>
    <col min="1" max="1" width="6.44140625" style="18" customWidth="1"/>
    <col min="2" max="2" width="25" style="18" customWidth="1"/>
    <col min="3" max="3" width="19.44140625" style="18" customWidth="1"/>
    <col min="4" max="4" width="29.33203125" style="18" customWidth="1"/>
    <col min="5" max="5" width="14.109375" style="18" customWidth="1"/>
    <col min="6" max="6" width="35.44140625" style="18" customWidth="1"/>
    <col min="7" max="7" width="13.33203125" style="18" customWidth="1"/>
    <col min="8" max="8" width="16.109375" style="18" customWidth="1"/>
    <col min="9" max="11" width="0" style="18" hidden="1" customWidth="1"/>
    <col min="12" max="256" width="11.5546875" style="18"/>
    <col min="257" max="257" width="6.44140625" style="18" customWidth="1"/>
    <col min="258" max="258" width="25" style="18" customWidth="1"/>
    <col min="259" max="259" width="19.44140625" style="18" customWidth="1"/>
    <col min="260" max="260" width="29.33203125" style="18" customWidth="1"/>
    <col min="261" max="261" width="14.109375" style="18" customWidth="1"/>
    <col min="262" max="262" width="35.44140625" style="18" customWidth="1"/>
    <col min="263" max="263" width="13.33203125" style="18" customWidth="1"/>
    <col min="264" max="264" width="16.109375" style="18" customWidth="1"/>
    <col min="265" max="267" width="0" style="18" hidden="1" customWidth="1"/>
    <col min="268" max="512" width="11.5546875" style="18"/>
    <col min="513" max="513" width="6.44140625" style="18" customWidth="1"/>
    <col min="514" max="514" width="25" style="18" customWidth="1"/>
    <col min="515" max="515" width="19.44140625" style="18" customWidth="1"/>
    <col min="516" max="516" width="29.33203125" style="18" customWidth="1"/>
    <col min="517" max="517" width="14.109375" style="18" customWidth="1"/>
    <col min="518" max="518" width="35.44140625" style="18" customWidth="1"/>
    <col min="519" max="519" width="13.33203125" style="18" customWidth="1"/>
    <col min="520" max="520" width="16.109375" style="18" customWidth="1"/>
    <col min="521" max="523" width="0" style="18" hidden="1" customWidth="1"/>
    <col min="524" max="768" width="11.5546875" style="18"/>
    <col min="769" max="769" width="6.44140625" style="18" customWidth="1"/>
    <col min="770" max="770" width="25" style="18" customWidth="1"/>
    <col min="771" max="771" width="19.44140625" style="18" customWidth="1"/>
    <col min="772" max="772" width="29.33203125" style="18" customWidth="1"/>
    <col min="773" max="773" width="14.109375" style="18" customWidth="1"/>
    <col min="774" max="774" width="35.44140625" style="18" customWidth="1"/>
    <col min="775" max="775" width="13.33203125" style="18" customWidth="1"/>
    <col min="776" max="776" width="16.109375" style="18" customWidth="1"/>
    <col min="777" max="779" width="0" style="18" hidden="1" customWidth="1"/>
    <col min="780" max="1024" width="11.5546875" style="18"/>
    <col min="1025" max="1025" width="6.44140625" style="18" customWidth="1"/>
    <col min="1026" max="1026" width="25" style="18" customWidth="1"/>
    <col min="1027" max="1027" width="19.44140625" style="18" customWidth="1"/>
    <col min="1028" max="1028" width="29.33203125" style="18" customWidth="1"/>
    <col min="1029" max="1029" width="14.109375" style="18" customWidth="1"/>
    <col min="1030" max="1030" width="35.44140625" style="18" customWidth="1"/>
    <col min="1031" max="1031" width="13.33203125" style="18" customWidth="1"/>
    <col min="1032" max="1032" width="16.109375" style="18" customWidth="1"/>
    <col min="1033" max="1035" width="0" style="18" hidden="1" customWidth="1"/>
    <col min="1036" max="1280" width="11.5546875" style="18"/>
    <col min="1281" max="1281" width="6.44140625" style="18" customWidth="1"/>
    <col min="1282" max="1282" width="25" style="18" customWidth="1"/>
    <col min="1283" max="1283" width="19.44140625" style="18" customWidth="1"/>
    <col min="1284" max="1284" width="29.33203125" style="18" customWidth="1"/>
    <col min="1285" max="1285" width="14.109375" style="18" customWidth="1"/>
    <col min="1286" max="1286" width="35.44140625" style="18" customWidth="1"/>
    <col min="1287" max="1287" width="13.33203125" style="18" customWidth="1"/>
    <col min="1288" max="1288" width="16.109375" style="18" customWidth="1"/>
    <col min="1289" max="1291" width="0" style="18" hidden="1" customWidth="1"/>
    <col min="1292" max="1536" width="11.5546875" style="18"/>
    <col min="1537" max="1537" width="6.44140625" style="18" customWidth="1"/>
    <col min="1538" max="1538" width="25" style="18" customWidth="1"/>
    <col min="1539" max="1539" width="19.44140625" style="18" customWidth="1"/>
    <col min="1540" max="1540" width="29.33203125" style="18" customWidth="1"/>
    <col min="1541" max="1541" width="14.109375" style="18" customWidth="1"/>
    <col min="1542" max="1542" width="35.44140625" style="18" customWidth="1"/>
    <col min="1543" max="1543" width="13.33203125" style="18" customWidth="1"/>
    <col min="1544" max="1544" width="16.109375" style="18" customWidth="1"/>
    <col min="1545" max="1547" width="0" style="18" hidden="1" customWidth="1"/>
    <col min="1548" max="1792" width="11.5546875" style="18"/>
    <col min="1793" max="1793" width="6.44140625" style="18" customWidth="1"/>
    <col min="1794" max="1794" width="25" style="18" customWidth="1"/>
    <col min="1795" max="1795" width="19.44140625" style="18" customWidth="1"/>
    <col min="1796" max="1796" width="29.33203125" style="18" customWidth="1"/>
    <col min="1797" max="1797" width="14.109375" style="18" customWidth="1"/>
    <col min="1798" max="1798" width="35.44140625" style="18" customWidth="1"/>
    <col min="1799" max="1799" width="13.33203125" style="18" customWidth="1"/>
    <col min="1800" max="1800" width="16.109375" style="18" customWidth="1"/>
    <col min="1801" max="1803" width="0" style="18" hidden="1" customWidth="1"/>
    <col min="1804" max="2048" width="11.5546875" style="18"/>
    <col min="2049" max="2049" width="6.44140625" style="18" customWidth="1"/>
    <col min="2050" max="2050" width="25" style="18" customWidth="1"/>
    <col min="2051" max="2051" width="19.44140625" style="18" customWidth="1"/>
    <col min="2052" max="2052" width="29.33203125" style="18" customWidth="1"/>
    <col min="2053" max="2053" width="14.109375" style="18" customWidth="1"/>
    <col min="2054" max="2054" width="35.44140625" style="18" customWidth="1"/>
    <col min="2055" max="2055" width="13.33203125" style="18" customWidth="1"/>
    <col min="2056" max="2056" width="16.109375" style="18" customWidth="1"/>
    <col min="2057" max="2059" width="0" style="18" hidden="1" customWidth="1"/>
    <col min="2060" max="2304" width="11.5546875" style="18"/>
    <col min="2305" max="2305" width="6.44140625" style="18" customWidth="1"/>
    <col min="2306" max="2306" width="25" style="18" customWidth="1"/>
    <col min="2307" max="2307" width="19.44140625" style="18" customWidth="1"/>
    <col min="2308" max="2308" width="29.33203125" style="18" customWidth="1"/>
    <col min="2309" max="2309" width="14.109375" style="18" customWidth="1"/>
    <col min="2310" max="2310" width="35.44140625" style="18" customWidth="1"/>
    <col min="2311" max="2311" width="13.33203125" style="18" customWidth="1"/>
    <col min="2312" max="2312" width="16.109375" style="18" customWidth="1"/>
    <col min="2313" max="2315" width="0" style="18" hidden="1" customWidth="1"/>
    <col min="2316" max="2560" width="11.5546875" style="18"/>
    <col min="2561" max="2561" width="6.44140625" style="18" customWidth="1"/>
    <col min="2562" max="2562" width="25" style="18" customWidth="1"/>
    <col min="2563" max="2563" width="19.44140625" style="18" customWidth="1"/>
    <col min="2564" max="2564" width="29.33203125" style="18" customWidth="1"/>
    <col min="2565" max="2565" width="14.109375" style="18" customWidth="1"/>
    <col min="2566" max="2566" width="35.44140625" style="18" customWidth="1"/>
    <col min="2567" max="2567" width="13.33203125" style="18" customWidth="1"/>
    <col min="2568" max="2568" width="16.109375" style="18" customWidth="1"/>
    <col min="2569" max="2571" width="0" style="18" hidden="1" customWidth="1"/>
    <col min="2572" max="2816" width="11.5546875" style="18"/>
    <col min="2817" max="2817" width="6.44140625" style="18" customWidth="1"/>
    <col min="2818" max="2818" width="25" style="18" customWidth="1"/>
    <col min="2819" max="2819" width="19.44140625" style="18" customWidth="1"/>
    <col min="2820" max="2820" width="29.33203125" style="18" customWidth="1"/>
    <col min="2821" max="2821" width="14.109375" style="18" customWidth="1"/>
    <col min="2822" max="2822" width="35.44140625" style="18" customWidth="1"/>
    <col min="2823" max="2823" width="13.33203125" style="18" customWidth="1"/>
    <col min="2824" max="2824" width="16.109375" style="18" customWidth="1"/>
    <col min="2825" max="2827" width="0" style="18" hidden="1" customWidth="1"/>
    <col min="2828" max="3072" width="11.5546875" style="18"/>
    <col min="3073" max="3073" width="6.44140625" style="18" customWidth="1"/>
    <col min="3074" max="3074" width="25" style="18" customWidth="1"/>
    <col min="3075" max="3075" width="19.44140625" style="18" customWidth="1"/>
    <col min="3076" max="3076" width="29.33203125" style="18" customWidth="1"/>
    <col min="3077" max="3077" width="14.109375" style="18" customWidth="1"/>
    <col min="3078" max="3078" width="35.44140625" style="18" customWidth="1"/>
    <col min="3079" max="3079" width="13.33203125" style="18" customWidth="1"/>
    <col min="3080" max="3080" width="16.109375" style="18" customWidth="1"/>
    <col min="3081" max="3083" width="0" style="18" hidden="1" customWidth="1"/>
    <col min="3084" max="3328" width="11.5546875" style="18"/>
    <col min="3329" max="3329" width="6.44140625" style="18" customWidth="1"/>
    <col min="3330" max="3330" width="25" style="18" customWidth="1"/>
    <col min="3331" max="3331" width="19.44140625" style="18" customWidth="1"/>
    <col min="3332" max="3332" width="29.33203125" style="18" customWidth="1"/>
    <col min="3333" max="3333" width="14.109375" style="18" customWidth="1"/>
    <col min="3334" max="3334" width="35.44140625" style="18" customWidth="1"/>
    <col min="3335" max="3335" width="13.33203125" style="18" customWidth="1"/>
    <col min="3336" max="3336" width="16.109375" style="18" customWidth="1"/>
    <col min="3337" max="3339" width="0" style="18" hidden="1" customWidth="1"/>
    <col min="3340" max="3584" width="11.5546875" style="18"/>
    <col min="3585" max="3585" width="6.44140625" style="18" customWidth="1"/>
    <col min="3586" max="3586" width="25" style="18" customWidth="1"/>
    <col min="3587" max="3587" width="19.44140625" style="18" customWidth="1"/>
    <col min="3588" max="3588" width="29.33203125" style="18" customWidth="1"/>
    <col min="3589" max="3589" width="14.109375" style="18" customWidth="1"/>
    <col min="3590" max="3590" width="35.44140625" style="18" customWidth="1"/>
    <col min="3591" max="3591" width="13.33203125" style="18" customWidth="1"/>
    <col min="3592" max="3592" width="16.109375" style="18" customWidth="1"/>
    <col min="3593" max="3595" width="0" style="18" hidden="1" customWidth="1"/>
    <col min="3596" max="3840" width="11.5546875" style="18"/>
    <col min="3841" max="3841" width="6.44140625" style="18" customWidth="1"/>
    <col min="3842" max="3842" width="25" style="18" customWidth="1"/>
    <col min="3843" max="3843" width="19.44140625" style="18" customWidth="1"/>
    <col min="3844" max="3844" width="29.33203125" style="18" customWidth="1"/>
    <col min="3845" max="3845" width="14.109375" style="18" customWidth="1"/>
    <col min="3846" max="3846" width="35.44140625" style="18" customWidth="1"/>
    <col min="3847" max="3847" width="13.33203125" style="18" customWidth="1"/>
    <col min="3848" max="3848" width="16.109375" style="18" customWidth="1"/>
    <col min="3849" max="3851" width="0" style="18" hidden="1" customWidth="1"/>
    <col min="3852" max="4096" width="11.5546875" style="18"/>
    <col min="4097" max="4097" width="6.44140625" style="18" customWidth="1"/>
    <col min="4098" max="4098" width="25" style="18" customWidth="1"/>
    <col min="4099" max="4099" width="19.44140625" style="18" customWidth="1"/>
    <col min="4100" max="4100" width="29.33203125" style="18" customWidth="1"/>
    <col min="4101" max="4101" width="14.109375" style="18" customWidth="1"/>
    <col min="4102" max="4102" width="35.44140625" style="18" customWidth="1"/>
    <col min="4103" max="4103" width="13.33203125" style="18" customWidth="1"/>
    <col min="4104" max="4104" width="16.109375" style="18" customWidth="1"/>
    <col min="4105" max="4107" width="0" style="18" hidden="1" customWidth="1"/>
    <col min="4108" max="4352" width="11.5546875" style="18"/>
    <col min="4353" max="4353" width="6.44140625" style="18" customWidth="1"/>
    <col min="4354" max="4354" width="25" style="18" customWidth="1"/>
    <col min="4355" max="4355" width="19.44140625" style="18" customWidth="1"/>
    <col min="4356" max="4356" width="29.33203125" style="18" customWidth="1"/>
    <col min="4357" max="4357" width="14.109375" style="18" customWidth="1"/>
    <col min="4358" max="4358" width="35.44140625" style="18" customWidth="1"/>
    <col min="4359" max="4359" width="13.33203125" style="18" customWidth="1"/>
    <col min="4360" max="4360" width="16.109375" style="18" customWidth="1"/>
    <col min="4361" max="4363" width="0" style="18" hidden="1" customWidth="1"/>
    <col min="4364" max="4608" width="11.5546875" style="18"/>
    <col min="4609" max="4609" width="6.44140625" style="18" customWidth="1"/>
    <col min="4610" max="4610" width="25" style="18" customWidth="1"/>
    <col min="4611" max="4611" width="19.44140625" style="18" customWidth="1"/>
    <col min="4612" max="4612" width="29.33203125" style="18" customWidth="1"/>
    <col min="4613" max="4613" width="14.109375" style="18" customWidth="1"/>
    <col min="4614" max="4614" width="35.44140625" style="18" customWidth="1"/>
    <col min="4615" max="4615" width="13.33203125" style="18" customWidth="1"/>
    <col min="4616" max="4616" width="16.109375" style="18" customWidth="1"/>
    <col min="4617" max="4619" width="0" style="18" hidden="1" customWidth="1"/>
    <col min="4620" max="4864" width="11.5546875" style="18"/>
    <col min="4865" max="4865" width="6.44140625" style="18" customWidth="1"/>
    <col min="4866" max="4866" width="25" style="18" customWidth="1"/>
    <col min="4867" max="4867" width="19.44140625" style="18" customWidth="1"/>
    <col min="4868" max="4868" width="29.33203125" style="18" customWidth="1"/>
    <col min="4869" max="4869" width="14.109375" style="18" customWidth="1"/>
    <col min="4870" max="4870" width="35.44140625" style="18" customWidth="1"/>
    <col min="4871" max="4871" width="13.33203125" style="18" customWidth="1"/>
    <col min="4872" max="4872" width="16.109375" style="18" customWidth="1"/>
    <col min="4873" max="4875" width="0" style="18" hidden="1" customWidth="1"/>
    <col min="4876" max="5120" width="11.5546875" style="18"/>
    <col min="5121" max="5121" width="6.44140625" style="18" customWidth="1"/>
    <col min="5122" max="5122" width="25" style="18" customWidth="1"/>
    <col min="5123" max="5123" width="19.44140625" style="18" customWidth="1"/>
    <col min="5124" max="5124" width="29.33203125" style="18" customWidth="1"/>
    <col min="5125" max="5125" width="14.109375" style="18" customWidth="1"/>
    <col min="5126" max="5126" width="35.44140625" style="18" customWidth="1"/>
    <col min="5127" max="5127" width="13.33203125" style="18" customWidth="1"/>
    <col min="5128" max="5128" width="16.109375" style="18" customWidth="1"/>
    <col min="5129" max="5131" width="0" style="18" hidden="1" customWidth="1"/>
    <col min="5132" max="5376" width="11.5546875" style="18"/>
    <col min="5377" max="5377" width="6.44140625" style="18" customWidth="1"/>
    <col min="5378" max="5378" width="25" style="18" customWidth="1"/>
    <col min="5379" max="5379" width="19.44140625" style="18" customWidth="1"/>
    <col min="5380" max="5380" width="29.33203125" style="18" customWidth="1"/>
    <col min="5381" max="5381" width="14.109375" style="18" customWidth="1"/>
    <col min="5382" max="5382" width="35.44140625" style="18" customWidth="1"/>
    <col min="5383" max="5383" width="13.33203125" style="18" customWidth="1"/>
    <col min="5384" max="5384" width="16.109375" style="18" customWidth="1"/>
    <col min="5385" max="5387" width="0" style="18" hidden="1" customWidth="1"/>
    <col min="5388" max="5632" width="11.5546875" style="18"/>
    <col min="5633" max="5633" width="6.44140625" style="18" customWidth="1"/>
    <col min="5634" max="5634" width="25" style="18" customWidth="1"/>
    <col min="5635" max="5635" width="19.44140625" style="18" customWidth="1"/>
    <col min="5636" max="5636" width="29.33203125" style="18" customWidth="1"/>
    <col min="5637" max="5637" width="14.109375" style="18" customWidth="1"/>
    <col min="5638" max="5638" width="35.44140625" style="18" customWidth="1"/>
    <col min="5639" max="5639" width="13.33203125" style="18" customWidth="1"/>
    <col min="5640" max="5640" width="16.109375" style="18" customWidth="1"/>
    <col min="5641" max="5643" width="0" style="18" hidden="1" customWidth="1"/>
    <col min="5644" max="5888" width="11.5546875" style="18"/>
    <col min="5889" max="5889" width="6.44140625" style="18" customWidth="1"/>
    <col min="5890" max="5890" width="25" style="18" customWidth="1"/>
    <col min="5891" max="5891" width="19.44140625" style="18" customWidth="1"/>
    <col min="5892" max="5892" width="29.33203125" style="18" customWidth="1"/>
    <col min="5893" max="5893" width="14.109375" style="18" customWidth="1"/>
    <col min="5894" max="5894" width="35.44140625" style="18" customWidth="1"/>
    <col min="5895" max="5895" width="13.33203125" style="18" customWidth="1"/>
    <col min="5896" max="5896" width="16.109375" style="18" customWidth="1"/>
    <col min="5897" max="5899" width="0" style="18" hidden="1" customWidth="1"/>
    <col min="5900" max="6144" width="11.5546875" style="18"/>
    <col min="6145" max="6145" width="6.44140625" style="18" customWidth="1"/>
    <col min="6146" max="6146" width="25" style="18" customWidth="1"/>
    <col min="6147" max="6147" width="19.44140625" style="18" customWidth="1"/>
    <col min="6148" max="6148" width="29.33203125" style="18" customWidth="1"/>
    <col min="6149" max="6149" width="14.109375" style="18" customWidth="1"/>
    <col min="6150" max="6150" width="35.44140625" style="18" customWidth="1"/>
    <col min="6151" max="6151" width="13.33203125" style="18" customWidth="1"/>
    <col min="6152" max="6152" width="16.109375" style="18" customWidth="1"/>
    <col min="6153" max="6155" width="0" style="18" hidden="1" customWidth="1"/>
    <col min="6156" max="6400" width="11.5546875" style="18"/>
    <col min="6401" max="6401" width="6.44140625" style="18" customWidth="1"/>
    <col min="6402" max="6402" width="25" style="18" customWidth="1"/>
    <col min="6403" max="6403" width="19.44140625" style="18" customWidth="1"/>
    <col min="6404" max="6404" width="29.33203125" style="18" customWidth="1"/>
    <col min="6405" max="6405" width="14.109375" style="18" customWidth="1"/>
    <col min="6406" max="6406" width="35.44140625" style="18" customWidth="1"/>
    <col min="6407" max="6407" width="13.33203125" style="18" customWidth="1"/>
    <col min="6408" max="6408" width="16.109375" style="18" customWidth="1"/>
    <col min="6409" max="6411" width="0" style="18" hidden="1" customWidth="1"/>
    <col min="6412" max="6656" width="11.5546875" style="18"/>
    <col min="6657" max="6657" width="6.44140625" style="18" customWidth="1"/>
    <col min="6658" max="6658" width="25" style="18" customWidth="1"/>
    <col min="6659" max="6659" width="19.44140625" style="18" customWidth="1"/>
    <col min="6660" max="6660" width="29.33203125" style="18" customWidth="1"/>
    <col min="6661" max="6661" width="14.109375" style="18" customWidth="1"/>
    <col min="6662" max="6662" width="35.44140625" style="18" customWidth="1"/>
    <col min="6663" max="6663" width="13.33203125" style="18" customWidth="1"/>
    <col min="6664" max="6664" width="16.109375" style="18" customWidth="1"/>
    <col min="6665" max="6667" width="0" style="18" hidden="1" customWidth="1"/>
    <col min="6668" max="6912" width="11.5546875" style="18"/>
    <col min="6913" max="6913" width="6.44140625" style="18" customWidth="1"/>
    <col min="6914" max="6914" width="25" style="18" customWidth="1"/>
    <col min="6915" max="6915" width="19.44140625" style="18" customWidth="1"/>
    <col min="6916" max="6916" width="29.33203125" style="18" customWidth="1"/>
    <col min="6917" max="6917" width="14.109375" style="18" customWidth="1"/>
    <col min="6918" max="6918" width="35.44140625" style="18" customWidth="1"/>
    <col min="6919" max="6919" width="13.33203125" style="18" customWidth="1"/>
    <col min="6920" max="6920" width="16.109375" style="18" customWidth="1"/>
    <col min="6921" max="6923" width="0" style="18" hidden="1" customWidth="1"/>
    <col min="6924" max="7168" width="11.5546875" style="18"/>
    <col min="7169" max="7169" width="6.44140625" style="18" customWidth="1"/>
    <col min="7170" max="7170" width="25" style="18" customWidth="1"/>
    <col min="7171" max="7171" width="19.44140625" style="18" customWidth="1"/>
    <col min="7172" max="7172" width="29.33203125" style="18" customWidth="1"/>
    <col min="7173" max="7173" width="14.109375" style="18" customWidth="1"/>
    <col min="7174" max="7174" width="35.44140625" style="18" customWidth="1"/>
    <col min="7175" max="7175" width="13.33203125" style="18" customWidth="1"/>
    <col min="7176" max="7176" width="16.109375" style="18" customWidth="1"/>
    <col min="7177" max="7179" width="0" style="18" hidden="1" customWidth="1"/>
    <col min="7180" max="7424" width="11.5546875" style="18"/>
    <col min="7425" max="7425" width="6.44140625" style="18" customWidth="1"/>
    <col min="7426" max="7426" width="25" style="18" customWidth="1"/>
    <col min="7427" max="7427" width="19.44140625" style="18" customWidth="1"/>
    <col min="7428" max="7428" width="29.33203125" style="18" customWidth="1"/>
    <col min="7429" max="7429" width="14.109375" style="18" customWidth="1"/>
    <col min="7430" max="7430" width="35.44140625" style="18" customWidth="1"/>
    <col min="7431" max="7431" width="13.33203125" style="18" customWidth="1"/>
    <col min="7432" max="7432" width="16.109375" style="18" customWidth="1"/>
    <col min="7433" max="7435" width="0" style="18" hidden="1" customWidth="1"/>
    <col min="7436" max="7680" width="11.5546875" style="18"/>
    <col min="7681" max="7681" width="6.44140625" style="18" customWidth="1"/>
    <col min="7682" max="7682" width="25" style="18" customWidth="1"/>
    <col min="7683" max="7683" width="19.44140625" style="18" customWidth="1"/>
    <col min="7684" max="7684" width="29.33203125" style="18" customWidth="1"/>
    <col min="7685" max="7685" width="14.109375" style="18" customWidth="1"/>
    <col min="7686" max="7686" width="35.44140625" style="18" customWidth="1"/>
    <col min="7687" max="7687" width="13.33203125" style="18" customWidth="1"/>
    <col min="7688" max="7688" width="16.109375" style="18" customWidth="1"/>
    <col min="7689" max="7691" width="0" style="18" hidden="1" customWidth="1"/>
    <col min="7692" max="7936" width="11.5546875" style="18"/>
    <col min="7937" max="7937" width="6.44140625" style="18" customWidth="1"/>
    <col min="7938" max="7938" width="25" style="18" customWidth="1"/>
    <col min="7939" max="7939" width="19.44140625" style="18" customWidth="1"/>
    <col min="7940" max="7940" width="29.33203125" style="18" customWidth="1"/>
    <col min="7941" max="7941" width="14.109375" style="18" customWidth="1"/>
    <col min="7942" max="7942" width="35.44140625" style="18" customWidth="1"/>
    <col min="7943" max="7943" width="13.33203125" style="18" customWidth="1"/>
    <col min="7944" max="7944" width="16.109375" style="18" customWidth="1"/>
    <col min="7945" max="7947" width="0" style="18" hidden="1" customWidth="1"/>
    <col min="7948" max="8192" width="11.5546875" style="18"/>
    <col min="8193" max="8193" width="6.44140625" style="18" customWidth="1"/>
    <col min="8194" max="8194" width="25" style="18" customWidth="1"/>
    <col min="8195" max="8195" width="19.44140625" style="18" customWidth="1"/>
    <col min="8196" max="8196" width="29.33203125" style="18" customWidth="1"/>
    <col min="8197" max="8197" width="14.109375" style="18" customWidth="1"/>
    <col min="8198" max="8198" width="35.44140625" style="18" customWidth="1"/>
    <col min="8199" max="8199" width="13.33203125" style="18" customWidth="1"/>
    <col min="8200" max="8200" width="16.109375" style="18" customWidth="1"/>
    <col min="8201" max="8203" width="0" style="18" hidden="1" customWidth="1"/>
    <col min="8204" max="8448" width="11.5546875" style="18"/>
    <col min="8449" max="8449" width="6.44140625" style="18" customWidth="1"/>
    <col min="8450" max="8450" width="25" style="18" customWidth="1"/>
    <col min="8451" max="8451" width="19.44140625" style="18" customWidth="1"/>
    <col min="8452" max="8452" width="29.33203125" style="18" customWidth="1"/>
    <col min="8453" max="8453" width="14.109375" style="18" customWidth="1"/>
    <col min="8454" max="8454" width="35.44140625" style="18" customWidth="1"/>
    <col min="8455" max="8455" width="13.33203125" style="18" customWidth="1"/>
    <col min="8456" max="8456" width="16.109375" style="18" customWidth="1"/>
    <col min="8457" max="8459" width="0" style="18" hidden="1" customWidth="1"/>
    <col min="8460" max="8704" width="11.5546875" style="18"/>
    <col min="8705" max="8705" width="6.44140625" style="18" customWidth="1"/>
    <col min="8706" max="8706" width="25" style="18" customWidth="1"/>
    <col min="8707" max="8707" width="19.44140625" style="18" customWidth="1"/>
    <col min="8708" max="8708" width="29.33203125" style="18" customWidth="1"/>
    <col min="8709" max="8709" width="14.109375" style="18" customWidth="1"/>
    <col min="8710" max="8710" width="35.44140625" style="18" customWidth="1"/>
    <col min="8711" max="8711" width="13.33203125" style="18" customWidth="1"/>
    <col min="8712" max="8712" width="16.109375" style="18" customWidth="1"/>
    <col min="8713" max="8715" width="0" style="18" hidden="1" customWidth="1"/>
    <col min="8716" max="8960" width="11.5546875" style="18"/>
    <col min="8961" max="8961" width="6.44140625" style="18" customWidth="1"/>
    <col min="8962" max="8962" width="25" style="18" customWidth="1"/>
    <col min="8963" max="8963" width="19.44140625" style="18" customWidth="1"/>
    <col min="8964" max="8964" width="29.33203125" style="18" customWidth="1"/>
    <col min="8965" max="8965" width="14.109375" style="18" customWidth="1"/>
    <col min="8966" max="8966" width="35.44140625" style="18" customWidth="1"/>
    <col min="8967" max="8967" width="13.33203125" style="18" customWidth="1"/>
    <col min="8968" max="8968" width="16.109375" style="18" customWidth="1"/>
    <col min="8969" max="8971" width="0" style="18" hidden="1" customWidth="1"/>
    <col min="8972" max="9216" width="11.5546875" style="18"/>
    <col min="9217" max="9217" width="6.44140625" style="18" customWidth="1"/>
    <col min="9218" max="9218" width="25" style="18" customWidth="1"/>
    <col min="9219" max="9219" width="19.44140625" style="18" customWidth="1"/>
    <col min="9220" max="9220" width="29.33203125" style="18" customWidth="1"/>
    <col min="9221" max="9221" width="14.109375" style="18" customWidth="1"/>
    <col min="9222" max="9222" width="35.44140625" style="18" customWidth="1"/>
    <col min="9223" max="9223" width="13.33203125" style="18" customWidth="1"/>
    <col min="9224" max="9224" width="16.109375" style="18" customWidth="1"/>
    <col min="9225" max="9227" width="0" style="18" hidden="1" customWidth="1"/>
    <col min="9228" max="9472" width="11.5546875" style="18"/>
    <col min="9473" max="9473" width="6.44140625" style="18" customWidth="1"/>
    <col min="9474" max="9474" width="25" style="18" customWidth="1"/>
    <col min="9475" max="9475" width="19.44140625" style="18" customWidth="1"/>
    <col min="9476" max="9476" width="29.33203125" style="18" customWidth="1"/>
    <col min="9477" max="9477" width="14.109375" style="18" customWidth="1"/>
    <col min="9478" max="9478" width="35.44140625" style="18" customWidth="1"/>
    <col min="9479" max="9479" width="13.33203125" style="18" customWidth="1"/>
    <col min="9480" max="9480" width="16.109375" style="18" customWidth="1"/>
    <col min="9481" max="9483" width="0" style="18" hidden="1" customWidth="1"/>
    <col min="9484" max="9728" width="11.5546875" style="18"/>
    <col min="9729" max="9729" width="6.44140625" style="18" customWidth="1"/>
    <col min="9730" max="9730" width="25" style="18" customWidth="1"/>
    <col min="9731" max="9731" width="19.44140625" style="18" customWidth="1"/>
    <col min="9732" max="9732" width="29.33203125" style="18" customWidth="1"/>
    <col min="9733" max="9733" width="14.109375" style="18" customWidth="1"/>
    <col min="9734" max="9734" width="35.44140625" style="18" customWidth="1"/>
    <col min="9735" max="9735" width="13.33203125" style="18" customWidth="1"/>
    <col min="9736" max="9736" width="16.109375" style="18" customWidth="1"/>
    <col min="9737" max="9739" width="0" style="18" hidden="1" customWidth="1"/>
    <col min="9740" max="9984" width="11.5546875" style="18"/>
    <col min="9985" max="9985" width="6.44140625" style="18" customWidth="1"/>
    <col min="9986" max="9986" width="25" style="18" customWidth="1"/>
    <col min="9987" max="9987" width="19.44140625" style="18" customWidth="1"/>
    <col min="9988" max="9988" width="29.33203125" style="18" customWidth="1"/>
    <col min="9989" max="9989" width="14.109375" style="18" customWidth="1"/>
    <col min="9990" max="9990" width="35.44140625" style="18" customWidth="1"/>
    <col min="9991" max="9991" width="13.33203125" style="18" customWidth="1"/>
    <col min="9992" max="9992" width="16.109375" style="18" customWidth="1"/>
    <col min="9993" max="9995" width="0" style="18" hidden="1" customWidth="1"/>
    <col min="9996" max="10240" width="11.5546875" style="18"/>
    <col min="10241" max="10241" width="6.44140625" style="18" customWidth="1"/>
    <col min="10242" max="10242" width="25" style="18" customWidth="1"/>
    <col min="10243" max="10243" width="19.44140625" style="18" customWidth="1"/>
    <col min="10244" max="10244" width="29.33203125" style="18" customWidth="1"/>
    <col min="10245" max="10245" width="14.109375" style="18" customWidth="1"/>
    <col min="10246" max="10246" width="35.44140625" style="18" customWidth="1"/>
    <col min="10247" max="10247" width="13.33203125" style="18" customWidth="1"/>
    <col min="10248" max="10248" width="16.109375" style="18" customWidth="1"/>
    <col min="10249" max="10251" width="0" style="18" hidden="1" customWidth="1"/>
    <col min="10252" max="10496" width="11.5546875" style="18"/>
    <col min="10497" max="10497" width="6.44140625" style="18" customWidth="1"/>
    <col min="10498" max="10498" width="25" style="18" customWidth="1"/>
    <col min="10499" max="10499" width="19.44140625" style="18" customWidth="1"/>
    <col min="10500" max="10500" width="29.33203125" style="18" customWidth="1"/>
    <col min="10501" max="10501" width="14.109375" style="18" customWidth="1"/>
    <col min="10502" max="10502" width="35.44140625" style="18" customWidth="1"/>
    <col min="10503" max="10503" width="13.33203125" style="18" customWidth="1"/>
    <col min="10504" max="10504" width="16.109375" style="18" customWidth="1"/>
    <col min="10505" max="10507" width="0" style="18" hidden="1" customWidth="1"/>
    <col min="10508" max="10752" width="11.5546875" style="18"/>
    <col min="10753" max="10753" width="6.44140625" style="18" customWidth="1"/>
    <col min="10754" max="10754" width="25" style="18" customWidth="1"/>
    <col min="10755" max="10755" width="19.44140625" style="18" customWidth="1"/>
    <col min="10756" max="10756" width="29.33203125" style="18" customWidth="1"/>
    <col min="10757" max="10757" width="14.109375" style="18" customWidth="1"/>
    <col min="10758" max="10758" width="35.44140625" style="18" customWidth="1"/>
    <col min="10759" max="10759" width="13.33203125" style="18" customWidth="1"/>
    <col min="10760" max="10760" width="16.109375" style="18" customWidth="1"/>
    <col min="10761" max="10763" width="0" style="18" hidden="1" customWidth="1"/>
    <col min="10764" max="11008" width="11.5546875" style="18"/>
    <col min="11009" max="11009" width="6.44140625" style="18" customWidth="1"/>
    <col min="11010" max="11010" width="25" style="18" customWidth="1"/>
    <col min="11011" max="11011" width="19.44140625" style="18" customWidth="1"/>
    <col min="11012" max="11012" width="29.33203125" style="18" customWidth="1"/>
    <col min="11013" max="11013" width="14.109375" style="18" customWidth="1"/>
    <col min="11014" max="11014" width="35.44140625" style="18" customWidth="1"/>
    <col min="11015" max="11015" width="13.33203125" style="18" customWidth="1"/>
    <col min="11016" max="11016" width="16.109375" style="18" customWidth="1"/>
    <col min="11017" max="11019" width="0" style="18" hidden="1" customWidth="1"/>
    <col min="11020" max="11264" width="11.5546875" style="18"/>
    <col min="11265" max="11265" width="6.44140625" style="18" customWidth="1"/>
    <col min="11266" max="11266" width="25" style="18" customWidth="1"/>
    <col min="11267" max="11267" width="19.44140625" style="18" customWidth="1"/>
    <col min="11268" max="11268" width="29.33203125" style="18" customWidth="1"/>
    <col min="11269" max="11269" width="14.109375" style="18" customWidth="1"/>
    <col min="11270" max="11270" width="35.44140625" style="18" customWidth="1"/>
    <col min="11271" max="11271" width="13.33203125" style="18" customWidth="1"/>
    <col min="11272" max="11272" width="16.109375" style="18" customWidth="1"/>
    <col min="11273" max="11275" width="0" style="18" hidden="1" customWidth="1"/>
    <col min="11276" max="11520" width="11.5546875" style="18"/>
    <col min="11521" max="11521" width="6.44140625" style="18" customWidth="1"/>
    <col min="11522" max="11522" width="25" style="18" customWidth="1"/>
    <col min="11523" max="11523" width="19.44140625" style="18" customWidth="1"/>
    <col min="11524" max="11524" width="29.33203125" style="18" customWidth="1"/>
    <col min="11525" max="11525" width="14.109375" style="18" customWidth="1"/>
    <col min="11526" max="11526" width="35.44140625" style="18" customWidth="1"/>
    <col min="11527" max="11527" width="13.33203125" style="18" customWidth="1"/>
    <col min="11528" max="11528" width="16.109375" style="18" customWidth="1"/>
    <col min="11529" max="11531" width="0" style="18" hidden="1" customWidth="1"/>
    <col min="11532" max="11776" width="11.5546875" style="18"/>
    <col min="11777" max="11777" width="6.44140625" style="18" customWidth="1"/>
    <col min="11778" max="11778" width="25" style="18" customWidth="1"/>
    <col min="11779" max="11779" width="19.44140625" style="18" customWidth="1"/>
    <col min="11780" max="11780" width="29.33203125" style="18" customWidth="1"/>
    <col min="11781" max="11781" width="14.109375" style="18" customWidth="1"/>
    <col min="11782" max="11782" width="35.44140625" style="18" customWidth="1"/>
    <col min="11783" max="11783" width="13.33203125" style="18" customWidth="1"/>
    <col min="11784" max="11784" width="16.109375" style="18" customWidth="1"/>
    <col min="11785" max="11787" width="0" style="18" hidden="1" customWidth="1"/>
    <col min="11788" max="12032" width="11.5546875" style="18"/>
    <col min="12033" max="12033" width="6.44140625" style="18" customWidth="1"/>
    <col min="12034" max="12034" width="25" style="18" customWidth="1"/>
    <col min="12035" max="12035" width="19.44140625" style="18" customWidth="1"/>
    <col min="12036" max="12036" width="29.33203125" style="18" customWidth="1"/>
    <col min="12037" max="12037" width="14.109375" style="18" customWidth="1"/>
    <col min="12038" max="12038" width="35.44140625" style="18" customWidth="1"/>
    <col min="12039" max="12039" width="13.33203125" style="18" customWidth="1"/>
    <col min="12040" max="12040" width="16.109375" style="18" customWidth="1"/>
    <col min="12041" max="12043" width="0" style="18" hidden="1" customWidth="1"/>
    <col min="12044" max="12288" width="11.5546875" style="18"/>
    <col min="12289" max="12289" width="6.44140625" style="18" customWidth="1"/>
    <col min="12290" max="12290" width="25" style="18" customWidth="1"/>
    <col min="12291" max="12291" width="19.44140625" style="18" customWidth="1"/>
    <col min="12292" max="12292" width="29.33203125" style="18" customWidth="1"/>
    <col min="12293" max="12293" width="14.109375" style="18" customWidth="1"/>
    <col min="12294" max="12294" width="35.44140625" style="18" customWidth="1"/>
    <col min="12295" max="12295" width="13.33203125" style="18" customWidth="1"/>
    <col min="12296" max="12296" width="16.109375" style="18" customWidth="1"/>
    <col min="12297" max="12299" width="0" style="18" hidden="1" customWidth="1"/>
    <col min="12300" max="12544" width="11.5546875" style="18"/>
    <col min="12545" max="12545" width="6.44140625" style="18" customWidth="1"/>
    <col min="12546" max="12546" width="25" style="18" customWidth="1"/>
    <col min="12547" max="12547" width="19.44140625" style="18" customWidth="1"/>
    <col min="12548" max="12548" width="29.33203125" style="18" customWidth="1"/>
    <col min="12549" max="12549" width="14.109375" style="18" customWidth="1"/>
    <col min="12550" max="12550" width="35.44140625" style="18" customWidth="1"/>
    <col min="12551" max="12551" width="13.33203125" style="18" customWidth="1"/>
    <col min="12552" max="12552" width="16.109375" style="18" customWidth="1"/>
    <col min="12553" max="12555" width="0" style="18" hidden="1" customWidth="1"/>
    <col min="12556" max="12800" width="11.5546875" style="18"/>
    <col min="12801" max="12801" width="6.44140625" style="18" customWidth="1"/>
    <col min="12802" max="12802" width="25" style="18" customWidth="1"/>
    <col min="12803" max="12803" width="19.44140625" style="18" customWidth="1"/>
    <col min="12804" max="12804" width="29.33203125" style="18" customWidth="1"/>
    <col min="12805" max="12805" width="14.109375" style="18" customWidth="1"/>
    <col min="12806" max="12806" width="35.44140625" style="18" customWidth="1"/>
    <col min="12807" max="12807" width="13.33203125" style="18" customWidth="1"/>
    <col min="12808" max="12808" width="16.109375" style="18" customWidth="1"/>
    <col min="12809" max="12811" width="0" style="18" hidden="1" customWidth="1"/>
    <col min="12812" max="13056" width="11.5546875" style="18"/>
    <col min="13057" max="13057" width="6.44140625" style="18" customWidth="1"/>
    <col min="13058" max="13058" width="25" style="18" customWidth="1"/>
    <col min="13059" max="13059" width="19.44140625" style="18" customWidth="1"/>
    <col min="13060" max="13060" width="29.33203125" style="18" customWidth="1"/>
    <col min="13061" max="13061" width="14.109375" style="18" customWidth="1"/>
    <col min="13062" max="13062" width="35.44140625" style="18" customWidth="1"/>
    <col min="13063" max="13063" width="13.33203125" style="18" customWidth="1"/>
    <col min="13064" max="13064" width="16.109375" style="18" customWidth="1"/>
    <col min="13065" max="13067" width="0" style="18" hidden="1" customWidth="1"/>
    <col min="13068" max="13312" width="11.5546875" style="18"/>
    <col min="13313" max="13313" width="6.44140625" style="18" customWidth="1"/>
    <col min="13314" max="13314" width="25" style="18" customWidth="1"/>
    <col min="13315" max="13315" width="19.44140625" style="18" customWidth="1"/>
    <col min="13316" max="13316" width="29.33203125" style="18" customWidth="1"/>
    <col min="13317" max="13317" width="14.109375" style="18" customWidth="1"/>
    <col min="13318" max="13318" width="35.44140625" style="18" customWidth="1"/>
    <col min="13319" max="13319" width="13.33203125" style="18" customWidth="1"/>
    <col min="13320" max="13320" width="16.109375" style="18" customWidth="1"/>
    <col min="13321" max="13323" width="0" style="18" hidden="1" customWidth="1"/>
    <col min="13324" max="13568" width="11.5546875" style="18"/>
    <col min="13569" max="13569" width="6.44140625" style="18" customWidth="1"/>
    <col min="13570" max="13570" width="25" style="18" customWidth="1"/>
    <col min="13571" max="13571" width="19.44140625" style="18" customWidth="1"/>
    <col min="13572" max="13572" width="29.33203125" style="18" customWidth="1"/>
    <col min="13573" max="13573" width="14.109375" style="18" customWidth="1"/>
    <col min="13574" max="13574" width="35.44140625" style="18" customWidth="1"/>
    <col min="13575" max="13575" width="13.33203125" style="18" customWidth="1"/>
    <col min="13576" max="13576" width="16.109375" style="18" customWidth="1"/>
    <col min="13577" max="13579" width="0" style="18" hidden="1" customWidth="1"/>
    <col min="13580" max="13824" width="11.5546875" style="18"/>
    <col min="13825" max="13825" width="6.44140625" style="18" customWidth="1"/>
    <col min="13826" max="13826" width="25" style="18" customWidth="1"/>
    <col min="13827" max="13827" width="19.44140625" style="18" customWidth="1"/>
    <col min="13828" max="13828" width="29.33203125" style="18" customWidth="1"/>
    <col min="13829" max="13829" width="14.109375" style="18" customWidth="1"/>
    <col min="13830" max="13830" width="35.44140625" style="18" customWidth="1"/>
    <col min="13831" max="13831" width="13.33203125" style="18" customWidth="1"/>
    <col min="13832" max="13832" width="16.109375" style="18" customWidth="1"/>
    <col min="13833" max="13835" width="0" style="18" hidden="1" customWidth="1"/>
    <col min="13836" max="14080" width="11.5546875" style="18"/>
    <col min="14081" max="14081" width="6.44140625" style="18" customWidth="1"/>
    <col min="14082" max="14082" width="25" style="18" customWidth="1"/>
    <col min="14083" max="14083" width="19.44140625" style="18" customWidth="1"/>
    <col min="14084" max="14084" width="29.33203125" style="18" customWidth="1"/>
    <col min="14085" max="14085" width="14.109375" style="18" customWidth="1"/>
    <col min="14086" max="14086" width="35.44140625" style="18" customWidth="1"/>
    <col min="14087" max="14087" width="13.33203125" style="18" customWidth="1"/>
    <col min="14088" max="14088" width="16.109375" style="18" customWidth="1"/>
    <col min="14089" max="14091" width="0" style="18" hidden="1" customWidth="1"/>
    <col min="14092" max="14336" width="11.5546875" style="18"/>
    <col min="14337" max="14337" width="6.44140625" style="18" customWidth="1"/>
    <col min="14338" max="14338" width="25" style="18" customWidth="1"/>
    <col min="14339" max="14339" width="19.44140625" style="18" customWidth="1"/>
    <col min="14340" max="14340" width="29.33203125" style="18" customWidth="1"/>
    <col min="14341" max="14341" width="14.109375" style="18" customWidth="1"/>
    <col min="14342" max="14342" width="35.44140625" style="18" customWidth="1"/>
    <col min="14343" max="14343" width="13.33203125" style="18" customWidth="1"/>
    <col min="14344" max="14344" width="16.109375" style="18" customWidth="1"/>
    <col min="14345" max="14347" width="0" style="18" hidden="1" customWidth="1"/>
    <col min="14348" max="14592" width="11.5546875" style="18"/>
    <col min="14593" max="14593" width="6.44140625" style="18" customWidth="1"/>
    <col min="14594" max="14594" width="25" style="18" customWidth="1"/>
    <col min="14595" max="14595" width="19.44140625" style="18" customWidth="1"/>
    <col min="14596" max="14596" width="29.33203125" style="18" customWidth="1"/>
    <col min="14597" max="14597" width="14.109375" style="18" customWidth="1"/>
    <col min="14598" max="14598" width="35.44140625" style="18" customWidth="1"/>
    <col min="14599" max="14599" width="13.33203125" style="18" customWidth="1"/>
    <col min="14600" max="14600" width="16.109375" style="18" customWidth="1"/>
    <col min="14601" max="14603" width="0" style="18" hidden="1" customWidth="1"/>
    <col min="14604" max="14848" width="11.5546875" style="18"/>
    <col min="14849" max="14849" width="6.44140625" style="18" customWidth="1"/>
    <col min="14850" max="14850" width="25" style="18" customWidth="1"/>
    <col min="14851" max="14851" width="19.44140625" style="18" customWidth="1"/>
    <col min="14852" max="14852" width="29.33203125" style="18" customWidth="1"/>
    <col min="14853" max="14853" width="14.109375" style="18" customWidth="1"/>
    <col min="14854" max="14854" width="35.44140625" style="18" customWidth="1"/>
    <col min="14855" max="14855" width="13.33203125" style="18" customWidth="1"/>
    <col min="14856" max="14856" width="16.109375" style="18" customWidth="1"/>
    <col min="14857" max="14859" width="0" style="18" hidden="1" customWidth="1"/>
    <col min="14860" max="15104" width="11.5546875" style="18"/>
    <col min="15105" max="15105" width="6.44140625" style="18" customWidth="1"/>
    <col min="15106" max="15106" width="25" style="18" customWidth="1"/>
    <col min="15107" max="15107" width="19.44140625" style="18" customWidth="1"/>
    <col min="15108" max="15108" width="29.33203125" style="18" customWidth="1"/>
    <col min="15109" max="15109" width="14.109375" style="18" customWidth="1"/>
    <col min="15110" max="15110" width="35.44140625" style="18" customWidth="1"/>
    <col min="15111" max="15111" width="13.33203125" style="18" customWidth="1"/>
    <col min="15112" max="15112" width="16.109375" style="18" customWidth="1"/>
    <col min="15113" max="15115" width="0" style="18" hidden="1" customWidth="1"/>
    <col min="15116" max="15360" width="11.5546875" style="18"/>
    <col min="15361" max="15361" width="6.44140625" style="18" customWidth="1"/>
    <col min="15362" max="15362" width="25" style="18" customWidth="1"/>
    <col min="15363" max="15363" width="19.44140625" style="18" customWidth="1"/>
    <col min="15364" max="15364" width="29.33203125" style="18" customWidth="1"/>
    <col min="15365" max="15365" width="14.109375" style="18" customWidth="1"/>
    <col min="15366" max="15366" width="35.44140625" style="18" customWidth="1"/>
    <col min="15367" max="15367" width="13.33203125" style="18" customWidth="1"/>
    <col min="15368" max="15368" width="16.109375" style="18" customWidth="1"/>
    <col min="15369" max="15371" width="0" style="18" hidden="1" customWidth="1"/>
    <col min="15372" max="15616" width="11.5546875" style="18"/>
    <col min="15617" max="15617" width="6.44140625" style="18" customWidth="1"/>
    <col min="15618" max="15618" width="25" style="18" customWidth="1"/>
    <col min="15619" max="15619" width="19.44140625" style="18" customWidth="1"/>
    <col min="15620" max="15620" width="29.33203125" style="18" customWidth="1"/>
    <col min="15621" max="15621" width="14.109375" style="18" customWidth="1"/>
    <col min="15622" max="15622" width="35.44140625" style="18" customWidth="1"/>
    <col min="15623" max="15623" width="13.33203125" style="18" customWidth="1"/>
    <col min="15624" max="15624" width="16.109375" style="18" customWidth="1"/>
    <col min="15625" max="15627" width="0" style="18" hidden="1" customWidth="1"/>
    <col min="15628" max="15872" width="11.5546875" style="18"/>
    <col min="15873" max="15873" width="6.44140625" style="18" customWidth="1"/>
    <col min="15874" max="15874" width="25" style="18" customWidth="1"/>
    <col min="15875" max="15875" width="19.44140625" style="18" customWidth="1"/>
    <col min="15876" max="15876" width="29.33203125" style="18" customWidth="1"/>
    <col min="15877" max="15877" width="14.109375" style="18" customWidth="1"/>
    <col min="15878" max="15878" width="35.44140625" style="18" customWidth="1"/>
    <col min="15879" max="15879" width="13.33203125" style="18" customWidth="1"/>
    <col min="15880" max="15880" width="16.109375" style="18" customWidth="1"/>
    <col min="15881" max="15883" width="0" style="18" hidden="1" customWidth="1"/>
    <col min="15884" max="16128" width="11.5546875" style="18"/>
    <col min="16129" max="16129" width="6.44140625" style="18" customWidth="1"/>
    <col min="16130" max="16130" width="25" style="18" customWidth="1"/>
    <col min="16131" max="16131" width="19.44140625" style="18" customWidth="1"/>
    <col min="16132" max="16132" width="29.33203125" style="18" customWidth="1"/>
    <col min="16133" max="16133" width="14.109375" style="18" customWidth="1"/>
    <col min="16134" max="16134" width="35.44140625" style="18" customWidth="1"/>
    <col min="16135" max="16135" width="13.33203125" style="18" customWidth="1"/>
    <col min="16136" max="16136" width="16.109375" style="18" customWidth="1"/>
    <col min="16137" max="16139" width="0" style="18" hidden="1" customWidth="1"/>
    <col min="16140" max="16384" width="11.5546875" style="18"/>
  </cols>
  <sheetData>
    <row r="1" spans="1:11" x14ac:dyDescent="0.3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3">
      <c r="A2" s="19" t="s">
        <v>39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">
      <c r="A3" s="20" t="s">
        <v>40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x14ac:dyDescent="0.3">
      <c r="A4" s="21" t="s">
        <v>41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24.75" customHeight="1" x14ac:dyDescent="0.3">
      <c r="A5" s="22" t="s">
        <v>2</v>
      </c>
      <c r="B5" s="23" t="s">
        <v>42</v>
      </c>
      <c r="C5" s="23" t="s">
        <v>43</v>
      </c>
      <c r="D5" s="24" t="s">
        <v>44</v>
      </c>
      <c r="E5" s="25" t="s">
        <v>45</v>
      </c>
      <c r="F5" s="25"/>
      <c r="G5" s="23" t="s">
        <v>46</v>
      </c>
      <c r="H5" s="22" t="s">
        <v>47</v>
      </c>
      <c r="I5" s="22"/>
      <c r="J5" s="22"/>
      <c r="K5" s="22"/>
    </row>
    <row r="6" spans="1:11" ht="33.75" customHeight="1" x14ac:dyDescent="0.3">
      <c r="A6" s="22"/>
      <c r="B6" s="23" t="s">
        <v>48</v>
      </c>
      <c r="C6" s="24" t="s">
        <v>49</v>
      </c>
      <c r="D6" s="23" t="s">
        <v>50</v>
      </c>
      <c r="E6" s="24" t="s">
        <v>51</v>
      </c>
      <c r="F6" s="23" t="s">
        <v>52</v>
      </c>
      <c r="G6" s="24" t="s">
        <v>53</v>
      </c>
      <c r="H6" s="23" t="s">
        <v>54</v>
      </c>
      <c r="I6" s="23" t="s">
        <v>55</v>
      </c>
      <c r="J6" s="23" t="s">
        <v>56</v>
      </c>
      <c r="K6" s="23" t="s">
        <v>57</v>
      </c>
    </row>
    <row r="7" spans="1:11" ht="86.4" x14ac:dyDescent="0.3">
      <c r="A7" s="26">
        <v>1</v>
      </c>
      <c r="B7" s="27" t="s">
        <v>58</v>
      </c>
      <c r="C7" s="26" t="s">
        <v>59</v>
      </c>
      <c r="D7" s="27" t="s">
        <v>60</v>
      </c>
      <c r="E7" s="26">
        <v>189</v>
      </c>
      <c r="F7" s="26" t="s">
        <v>61</v>
      </c>
      <c r="G7" s="27" t="s">
        <v>62</v>
      </c>
      <c r="H7" s="28">
        <v>7000</v>
      </c>
    </row>
  </sheetData>
  <mergeCells count="6">
    <mergeCell ref="A2:K2"/>
    <mergeCell ref="A3:K3"/>
    <mergeCell ref="A4:K4"/>
    <mergeCell ref="A5:A6"/>
    <mergeCell ref="E5:F5"/>
    <mergeCell ref="H5:K5"/>
  </mergeCells>
  <pageMargins left="1.46" right="0" top="0.17" bottom="0.74803149606299213" header="0.24" footer="0.31496062992125984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029</vt:lpstr>
      <vt:lpstr>Subgrupo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 Maza</dc:creator>
  <cp:lastModifiedBy>RitaH.CES</cp:lastModifiedBy>
  <cp:lastPrinted>2026-01-23T15:31:21Z</cp:lastPrinted>
  <dcterms:created xsi:type="dcterms:W3CDTF">2024-09-04T17:31:32Z</dcterms:created>
  <dcterms:modified xsi:type="dcterms:W3CDTF">2026-07-09T20:45:12Z</dcterms:modified>
</cp:coreProperties>
</file>